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3250" windowHeight="11835"/>
  </bookViews>
  <sheets>
    <sheet name="Lis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</calcChain>
</file>

<file path=xl/sharedStrings.xml><?xml version="1.0" encoding="utf-8"?>
<sst xmlns="http://schemas.openxmlformats.org/spreadsheetml/2006/main" count="39" uniqueCount="37">
  <si>
    <t>ŠKOLA</t>
  </si>
  <si>
    <t>MJESEC/DAN</t>
  </si>
  <si>
    <t>R.B.</t>
  </si>
  <si>
    <t>Napomena</t>
  </si>
  <si>
    <t>uživo, ukoliko epidemiološke mjere budu dozvoljavale. U suprotnom, svakoj školi šaljemo informativni materijal.</t>
  </si>
  <si>
    <t xml:space="preserve">19.05.2022.  </t>
  </si>
  <si>
    <t>kraj ožujka/početak travnja</t>
  </si>
  <si>
    <t>11.5.2022.</t>
  </si>
  <si>
    <t>Zbog epidemiološke situacije mišljenja su da će kao i prošle školske godine odraditi online.</t>
  </si>
  <si>
    <t>ON LINE</t>
  </si>
  <si>
    <t>Obzirom na  radove rekonostrukcije i nadogradnje zgrade škole, ove godine dani otvorenih vrata se neće održati.U planu je online ili uživo predstavljanje škole učenicima osmih razreda u talijanskim osnovnim školama u Bujama, Umagu, Novigradu i Poreču.</t>
  </si>
  <si>
    <t xml:space="preserve">Planiraju kontaktirati OŠ u okruženju i održati za učenike i roditelje prezentaciju (online)  </t>
  </si>
  <si>
    <t>svibanj</t>
  </si>
  <si>
    <t>6.5.2022.</t>
  </si>
  <si>
    <t>Moguća promjena datuma ovisno o datumu upisa u 1.razred SŠ</t>
  </si>
  <si>
    <t>uživo, ukoliko epidemiološke mjere budu dozvoljavale. U suprotnom, bit će realizirano putem Zoom aplikacije</t>
  </si>
  <si>
    <t>02.06.2022. u 17:00 sati</t>
  </si>
  <si>
    <t>početak lipnja</t>
  </si>
  <si>
    <t>28.05.2022.</t>
  </si>
  <si>
    <t>U slučaju loše epidemiološke sitaucije biti će organizirana „virtualna šetnja domom“, filmić koji odgajatelji pripremaju s učenicima tijekom ove godine.</t>
  </si>
  <si>
    <t>11.05.2022. u 17:00 sati</t>
  </si>
  <si>
    <t>28.4.2022. u 17 sati</t>
  </si>
  <si>
    <t>ožujak/travanj</t>
  </si>
  <si>
    <t xml:space="preserve">travanj 2022 </t>
  </si>
  <si>
    <t>(godišnja izložba škole)</t>
  </si>
  <si>
    <t>27.travnja</t>
  </si>
  <si>
    <t>27.04.2022.</t>
  </si>
  <si>
    <t>Ovisno o epidemiološkoj situaciji, planira se organizirati u zadnjem tjednu travnja.</t>
  </si>
  <si>
    <t>27.04.2022. u 17:30</t>
  </si>
  <si>
    <t xml:space="preserve">13.04.2022. </t>
  </si>
  <si>
    <t>Oviso o epidemiološkoj situaciji ili uživo ili online</t>
  </si>
  <si>
    <t>/</t>
  </si>
  <si>
    <t>Ne organiziraju Dane otvorenih vrata.</t>
  </si>
  <si>
    <t>7.06.2021.</t>
  </si>
  <si>
    <t>13.04.2022.</t>
  </si>
  <si>
    <t>23.5.2022. u 18:00 sati</t>
  </si>
  <si>
    <t>U vrijeme trajanja pandemije nije predviđen Dan otvorenih vrata.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</si>
</sst>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6" fontId="2" fillId="0" borderId="0" xfId="0" applyNumberFormat="1" applyFont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1/AppData/Local/Microsoft/Windows/INetCache/Content.Outlook/W3AL9O0U/KONTAKTI%20-%20TO&#268;N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SNOVNE"/>
      <sheetName val="SREDNJE"/>
    </sheetNames>
    <sheetDataSet>
      <sheetData sheetId="0"/>
      <sheetData sheetId="1">
        <row r="2">
          <cell r="B2" t="str">
            <v>SREDNJA ŠKOLA "VLADIMIR GORTAN" - SCUOLA MEDIA SUPERIORE "VLADIMIR GORTAN"</v>
          </cell>
        </row>
        <row r="3">
          <cell r="B3" t="str">
            <v>Talijanska srednja škola – Scuola media superiore italiana “Leonardo da Vinci” Buje - Buie</v>
          </cell>
        </row>
        <row r="4">
          <cell r="B4" t="str">
            <v xml:space="preserve">GOSPODARSKA ŠKOLA  ISTITUTO PROFESSIONALE </v>
          </cell>
        </row>
        <row r="5">
          <cell r="B5" t="str">
            <v>SREDNJA ŠKOLA BUZET</v>
          </cell>
        </row>
        <row r="6">
          <cell r="B6" t="str">
            <v>Srednja škola Mate Blažine Labin</v>
          </cell>
        </row>
        <row r="7">
          <cell r="B7" t="str">
            <v>Gimnazija i strukovna škola Jurja Dobrile, Pazin</v>
          </cell>
        </row>
        <row r="8">
          <cell r="B8" t="str">
            <v>Srednja škola Mate Balote</v>
          </cell>
        </row>
        <row r="9">
          <cell r="B9" t="str">
            <v>TURISTIČKO-UGOSTITELJSKA ŠKOLA ANTONA ŠTIFANIĆA POREČ</v>
          </cell>
        </row>
        <row r="10">
          <cell r="B10" t="str">
            <v>Škola za turizam, ugostiteljstvo i trgovinu</v>
          </cell>
        </row>
        <row r="11">
          <cell r="B11" t="str">
            <v>Gimnazija Pula</v>
          </cell>
        </row>
        <row r="12">
          <cell r="B12" t="str">
            <v>Industrijsko-obrtnička škola Pula</v>
          </cell>
        </row>
        <row r="13">
          <cell r="B13" t="str">
            <v>Škola primijenjenih umjetnosti i dizajna - Pula</v>
          </cell>
        </row>
        <row r="14">
          <cell r="B14" t="str">
            <v>TALIJANSKA SREDNJA ŠKOLA DANTE ALIGHIERI, PULA - SCUOLA MEDIA SUPERIORE ITALIANA DANTE ALIGHIERI, POLA</v>
          </cell>
        </row>
        <row r="15">
          <cell r="B15" t="str">
            <v>Ekonomska škola Pula</v>
          </cell>
        </row>
        <row r="16">
          <cell r="B16" t="str">
            <v>Medicinska škola Pula</v>
          </cell>
        </row>
        <row r="17">
          <cell r="B17" t="str">
            <v>TEHNIČKA ŠKOLA PULA</v>
          </cell>
        </row>
        <row r="18">
          <cell r="B18" t="str">
            <v>Strukovna škola, Pula</v>
          </cell>
        </row>
        <row r="19">
          <cell r="B19" t="str">
            <v>Učenički dom Pula</v>
          </cell>
        </row>
        <row r="20">
          <cell r="B20" t="str">
            <v>Glazbena škola Ivana Matetića – Ronjgova Pula</v>
          </cell>
        </row>
        <row r="21">
          <cell r="B21" t="str">
            <v>TALIJANSKA SREDNJA ŠKOLA – SCUOLA MEDIA SUPERIORE ITALIANA ROVINJ - ROVIGNO</v>
          </cell>
        </row>
        <row r="22">
          <cell r="B22" t="str">
            <v>SREDNJA ŠKOLA ZVANE ČRNJE ROVINJ</v>
          </cell>
        </row>
        <row r="23">
          <cell r="B23" t="str">
            <v>STRUKOVNA ŠKOLA EUGENA KUMIČIĆA ROVINJ - SCUOLA DI FORMAZIONE PROFESSIONALE EUGEN KUMIČIĆ ROVIGNO</v>
          </cell>
        </row>
        <row r="24">
          <cell r="B24" t="str">
            <v>PAZINSKI KOLEGIJ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ica1" displayName="Tablica1" ref="B1:D24" totalsRowShown="0" headerRowDxfId="4" dataDxfId="3">
  <autoFilter ref="B1:D24">
    <filterColumn colId="0" hiddenButton="1"/>
    <filterColumn colId="1" hiddenButton="1"/>
  </autoFilter>
  <tableColumns count="3">
    <tableColumn id="1" name="ŠKOLA" dataDxfId="2">
      <calculatedColumnFormula>[1]SREDNJE!B2</calculatedColumnFormula>
    </tableColumn>
    <tableColumn id="2" name="MJESEC/DAN" dataDxfId="1"/>
    <tableColumn id="4" name="Napomena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B13" sqref="B13"/>
    </sheetView>
  </sheetViews>
  <sheetFormatPr defaultColWidth="8.85546875" defaultRowHeight="14.25"/>
  <cols>
    <col min="1" max="1" width="4.28515625" style="4" bestFit="1" customWidth="1"/>
    <col min="2" max="2" width="52.5703125" style="4" customWidth="1"/>
    <col min="3" max="3" width="24.85546875" style="4" bestFit="1" customWidth="1"/>
    <col min="4" max="4" width="47.7109375" style="3" customWidth="1"/>
    <col min="5" max="16384" width="8.85546875" style="1"/>
  </cols>
  <sheetData>
    <row r="1" spans="1:4" ht="15">
      <c r="A1" s="6" t="s">
        <v>2</v>
      </c>
      <c r="B1" s="4" t="s">
        <v>0</v>
      </c>
      <c r="C1" s="4" t="s">
        <v>1</v>
      </c>
      <c r="D1" s="3" t="s">
        <v>3</v>
      </c>
    </row>
    <row r="2" spans="1:4" ht="28.5">
      <c r="A2" s="2">
        <v>1</v>
      </c>
      <c r="B2" s="5" t="str">
        <f>[1]SREDNJE!B2</f>
        <v>SREDNJA ŠKOLA "VLADIMIR GORTAN" - SCUOLA MEDIA SUPERIORE "VLADIMIR GORTAN"</v>
      </c>
      <c r="C2" s="2" t="s">
        <v>22</v>
      </c>
      <c r="D2" s="5"/>
    </row>
    <row r="3" spans="1:4" ht="85.5">
      <c r="A3" s="2">
        <v>2</v>
      </c>
      <c r="B3" s="5" t="str">
        <f>[1]SREDNJE!B3</f>
        <v>Talijanska srednja škola – Scuola media superiore italiana “Leonardo da Vinci” Buje - Buie</v>
      </c>
      <c r="C3" s="2" t="s">
        <v>31</v>
      </c>
      <c r="D3" s="5" t="s">
        <v>10</v>
      </c>
    </row>
    <row r="4" spans="1:4" ht="28.5">
      <c r="A4" s="2">
        <v>3</v>
      </c>
      <c r="B4" s="5" t="str">
        <f>[1]SREDNJE!B4</f>
        <v xml:space="preserve">GOSPODARSKA ŠKOLA  ISTITUTO PROFESSIONALE </v>
      </c>
      <c r="C4" s="2" t="s">
        <v>9</v>
      </c>
      <c r="D4" s="5" t="s">
        <v>8</v>
      </c>
    </row>
    <row r="5" spans="1:4">
      <c r="A5" s="2">
        <v>4</v>
      </c>
      <c r="B5" s="9" t="str">
        <f>[1]SREDNJE!B5</f>
        <v>SREDNJA ŠKOLA BUZET</v>
      </c>
      <c r="C5" s="2" t="s">
        <v>29</v>
      </c>
      <c r="D5" s="5" t="s">
        <v>30</v>
      </c>
    </row>
    <row r="6" spans="1:4">
      <c r="A6" s="2">
        <v>5</v>
      </c>
      <c r="B6" s="2" t="str">
        <f>[1]SREDNJE!B6</f>
        <v>Srednja škola Mate Blažine Labin</v>
      </c>
      <c r="C6" s="2" t="s">
        <v>25</v>
      </c>
      <c r="D6" s="5"/>
    </row>
    <row r="7" spans="1:4">
      <c r="A7" s="2">
        <v>6</v>
      </c>
      <c r="B7" s="9" t="str">
        <f>[1]SREDNJE!B7</f>
        <v>Gimnazija i strukovna škola Jurja Dobrile, Pazin</v>
      </c>
      <c r="C7" s="2" t="s">
        <v>28</v>
      </c>
      <c r="D7" s="5"/>
    </row>
    <row r="8" spans="1:4" ht="28.5">
      <c r="A8" s="2">
        <v>7</v>
      </c>
      <c r="B8" s="2" t="str">
        <f>[1]SREDNJE!B8</f>
        <v>Srednja škola Mate Balote</v>
      </c>
      <c r="C8" s="2" t="s">
        <v>6</v>
      </c>
      <c r="D8" s="5" t="s">
        <v>11</v>
      </c>
    </row>
    <row r="9" spans="1:4" ht="28.5">
      <c r="A9" s="2">
        <v>8</v>
      </c>
      <c r="B9" s="8" t="str">
        <f>[1]SREDNJE!B9</f>
        <v>TURISTIČKO-UGOSTITELJSKA ŠKOLA ANTONA ŠTIFANIĆA POREČ</v>
      </c>
      <c r="C9" s="2" t="s">
        <v>26</v>
      </c>
      <c r="D9" s="5" t="s">
        <v>27</v>
      </c>
    </row>
    <row r="10" spans="1:4">
      <c r="A10" s="2">
        <v>9</v>
      </c>
      <c r="B10" s="2" t="str">
        <f>[1]SREDNJE!B10</f>
        <v>Škola za turizam, ugostiteljstvo i trgovinu</v>
      </c>
      <c r="C10" s="2" t="s">
        <v>21</v>
      </c>
      <c r="D10" s="5"/>
    </row>
    <row r="11" spans="1:4">
      <c r="A11" s="2">
        <v>10</v>
      </c>
      <c r="B11" s="9" t="str">
        <f>[1]SREDNJE!B11</f>
        <v>Gimnazija Pula</v>
      </c>
      <c r="C11" s="2" t="s">
        <v>35</v>
      </c>
      <c r="D11" s="5"/>
    </row>
    <row r="12" spans="1:4" ht="28.5">
      <c r="A12" s="2">
        <v>11</v>
      </c>
      <c r="B12" s="9" t="str">
        <f>[1]SREDNJE!B12</f>
        <v>Industrijsko-obrtnička škola Pula</v>
      </c>
      <c r="C12" s="2" t="s">
        <v>31</v>
      </c>
      <c r="D12" s="5" t="s">
        <v>36</v>
      </c>
    </row>
    <row r="13" spans="1:4">
      <c r="A13" s="2">
        <v>12</v>
      </c>
      <c r="B13" s="2" t="str">
        <f>[1]SREDNJE!B13</f>
        <v>Škola primijenjenih umjetnosti i dizajna - Pula</v>
      </c>
      <c r="C13" s="5" t="s">
        <v>23</v>
      </c>
      <c r="D13" s="5" t="s">
        <v>24</v>
      </c>
    </row>
    <row r="14" spans="1:4" ht="42.75">
      <c r="A14" s="2">
        <v>13</v>
      </c>
      <c r="B14" s="5" t="str">
        <f>[1]SREDNJE!B14</f>
        <v>TALIJANSKA SREDNJA ŠKOLA DANTE ALIGHIERI, PULA - SCUOLA MEDIA SUPERIORE ITALIANA DANTE ALIGHIERI, POLA</v>
      </c>
      <c r="C14" s="7" t="s">
        <v>7</v>
      </c>
      <c r="D14" s="5"/>
    </row>
    <row r="15" spans="1:4" ht="42.75">
      <c r="A15" s="2">
        <v>14</v>
      </c>
      <c r="B15" s="2" t="str">
        <f>[1]SREDNJE!B15</f>
        <v>Ekonomska škola Pula</v>
      </c>
      <c r="C15" s="2" t="s">
        <v>16</v>
      </c>
      <c r="D15" s="5" t="s">
        <v>15</v>
      </c>
    </row>
    <row r="16" spans="1:4">
      <c r="A16" s="2">
        <v>15</v>
      </c>
      <c r="B16" s="2" t="str">
        <f>[1]SREDNJE!B16</f>
        <v>Medicinska škola Pula</v>
      </c>
      <c r="C16" s="2" t="s">
        <v>20</v>
      </c>
      <c r="D16" s="5"/>
    </row>
    <row r="17" spans="1:4" ht="42.75">
      <c r="A17" s="2">
        <v>16</v>
      </c>
      <c r="B17" s="2" t="str">
        <f>[1]SREDNJE!B17</f>
        <v>TEHNIČKA ŠKOLA PULA</v>
      </c>
      <c r="C17" s="2" t="s">
        <v>5</v>
      </c>
      <c r="D17" s="5" t="s">
        <v>4</v>
      </c>
    </row>
    <row r="18" spans="1:4">
      <c r="A18" s="2">
        <v>17</v>
      </c>
      <c r="B18" s="2" t="str">
        <f>[1]SREDNJE!B18</f>
        <v>Strukovna škola, Pula</v>
      </c>
      <c r="C18" s="2" t="s">
        <v>33</v>
      </c>
      <c r="D18" s="5"/>
    </row>
    <row r="19" spans="1:4" ht="57">
      <c r="A19" s="2">
        <v>18</v>
      </c>
      <c r="B19" s="2" t="str">
        <f>[1]SREDNJE!B19</f>
        <v>Učenički dom Pula</v>
      </c>
      <c r="C19" s="2" t="s">
        <v>18</v>
      </c>
      <c r="D19" s="5" t="s">
        <v>19</v>
      </c>
    </row>
    <row r="20" spans="1:4">
      <c r="A20" s="2">
        <v>19</v>
      </c>
      <c r="B20" s="9" t="str">
        <f>[1]SREDNJE!B20</f>
        <v>Glazbena škola Ivana Matetića – Ronjgova Pula</v>
      </c>
      <c r="C20" s="2" t="s">
        <v>31</v>
      </c>
      <c r="D20" s="5" t="s">
        <v>32</v>
      </c>
    </row>
    <row r="21" spans="1:4" ht="28.5">
      <c r="A21" s="2">
        <v>20</v>
      </c>
      <c r="B21" s="8" t="str">
        <f>[1]SREDNJE!B21</f>
        <v>TALIJANSKA SREDNJA ŠKOLA – SCUOLA MEDIA SUPERIORE ITALIANA ROVINJ - ROVIGNO</v>
      </c>
      <c r="C21" s="2" t="s">
        <v>34</v>
      </c>
      <c r="D21" s="5"/>
    </row>
    <row r="22" spans="1:4" ht="28.5">
      <c r="A22" s="2">
        <v>21</v>
      </c>
      <c r="B22" s="2" t="str">
        <f>[1]SREDNJE!B22</f>
        <v>SREDNJA ŠKOLA ZVANE ČRNJE ROVINJ</v>
      </c>
      <c r="C22" s="2" t="s">
        <v>13</v>
      </c>
      <c r="D22" s="5" t="s">
        <v>14</v>
      </c>
    </row>
    <row r="23" spans="1:4" ht="42.75">
      <c r="A23" s="2">
        <v>22</v>
      </c>
      <c r="B23" s="5" t="str">
        <f>[1]SREDNJE!B23</f>
        <v>STRUKOVNA ŠKOLA EUGENA KUMIČIĆA ROVINJ - SCUOLA DI FORMAZIONE PROFESSIONALE EUGEN KUMIČIĆ ROVIGNO</v>
      </c>
      <c r="C23" s="2" t="s">
        <v>17</v>
      </c>
      <c r="D23" s="5"/>
    </row>
    <row r="24" spans="1:4">
      <c r="A24" s="2">
        <v>23</v>
      </c>
      <c r="B24" s="2" t="str">
        <f>[1]SREDNJE!B24</f>
        <v>PAZINSKI KOLEGIJ</v>
      </c>
      <c r="C24" s="2" t="s">
        <v>12</v>
      </c>
      <c r="D24" s="5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2022-02-21T14:55:50Z</dcterms:modified>
</cp:coreProperties>
</file>